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larevalo\StormUser\StormUser\inf_excel\"/>
    </mc:Choice>
  </mc:AlternateContent>
  <xr:revisionPtr revIDLastSave="0" documentId="13_ncr:1_{10B5C7D7-214F-4FE0-8AFF-4A46344865E8}" xr6:coauthVersionLast="47" xr6:coauthVersionMax="47" xr10:uidLastSave="{00000000-0000-0000-0000-000000000000}"/>
  <bookViews>
    <workbookView xWindow="-120" yWindow="-120" windowWidth="29040" windowHeight="15840" xr2:uid="{00000000-000D-0000-FFFF-FFFF00000000}"/>
  </bookViews>
  <sheets>
    <sheet name="400 F14.1  PLANES DE MEJO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<sst xmlns="http://schemas.openxmlformats.org/spreadsheetml/2006/main" count="190" uniqueCount="133">
  <si>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</si>
  <si>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</si>
  <si>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</si>
  <si>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</si>
  <si>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</si>
  <si>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</si>
  <si>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</si>
  <si>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</si>
  <si>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</si>
  <si>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</si>
  <si>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</si>
  <si>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</si>
  <si>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</si>
  <si>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</si>
  <si>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</si>
  <si>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</si>
  <si>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</si>
  <si>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</si>
  <si>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</si>
  <si>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</si>
  <si>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</si>
  <si>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</si>
  <si>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</si>
  <si>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</si>
  <si>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</si>
  <si>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</si>
  <si>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</si>
  <si>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H1</t>
  </si>
  <si>
    <t>HALLAZGO 1. FONDO DE CONTINGENCIA. CORANTIOQUIA mediante comprobante 6243 del 18/10/2023 reconoce en la cta. 1908 Recursos entregados en administración el ingreso de los recursos asignados del PGN por $6.542.584.567; no obstante, no fueron entregados a la Fiduprevisora; por cuanto el proceso en el SIIF solo llegó a la generación de la obligación, no hubo giro efectivo a la Fiducia ...</t>
  </si>
  <si>
    <t>Lo anterior, por debilidades de control interno relacionadas con las medidas que deben existir frente al reconocimiento de los diferentes elementos de los estados financieros.</t>
  </si>
  <si>
    <t>Realizar las gestiones correspondientes ante el MinHAcienda y elaborar los documentos requeridos en el aplicativo SIIF Nación II, a fin de que los recursos sean trasladados a la Fiduprevisora por parte del Ministerio.</t>
  </si>
  <si>
    <t xml:space="preserve">Elaboración de documentos en el aplicativo SIIF Nación II, de acuerdo a la competencia de la Corporación _x000D_
_x000D_
</t>
  </si>
  <si>
    <t xml:space="preserve">Documento </t>
  </si>
  <si>
    <t xml:space="preserve">Los documentos son la OBL (obligaciones) y la Orden de pago </t>
  </si>
  <si>
    <t xml:space="preserve">Definir lineamientos para que los ingresos del gobierno nacional, departamental u otros sea supervisada para el ingreso al presupuesto de la Corporación. </t>
  </si>
  <si>
    <t xml:space="preserve">Elaborar documento con lineamientos para que toda ayuda o ingreso del gobierno nacional, departamental u otros sea supervisada para el ingreso al presupuesto de la Corporación.  </t>
  </si>
  <si>
    <t>Documento</t>
  </si>
  <si>
    <t>H2</t>
  </si>
  <si>
    <t xml:space="preserve">HALLAZGO 2. RENDIMIENTOS FINANCIEROS CDT. CORANTIOQUIA, no registró contablemente y de manera adecuada los rendimientos generados en 2 de los CDT abiertos en la vigencia 2023. </t>
  </si>
  <si>
    <t>Lo anterior, por debilidades de control y seguimiento en el registro de las partidas contables. Situación que afecta las características de mejora de la información contable, dado que no se informa sobre la totalidad de las operaciones de la Corporación y evidencia la sobreestimación neta de la cuenta 1223 “Inversiones de Administración de Liquidez a Costo Amortizado” en $336.144.506 ...</t>
  </si>
  <si>
    <t>Registrar contablemente los rendimientos financieros de acuerdo a las condiciones establecidas en el titulo valor</t>
  </si>
  <si>
    <t xml:space="preserve">Registrar contablemente los rendimientos financieros_x000D_
</t>
  </si>
  <si>
    <t xml:space="preserve">Documento (Registro Contable) </t>
  </si>
  <si>
    <t>Documento contable denominado DB</t>
  </si>
  <si>
    <t>Definir lineamientos para el control del registro de intereses generados por CDT y otros.</t>
  </si>
  <si>
    <t>Solicitar a la Revisoría Fiscal, realice seguimiento y verificación del registro contable de los rendimientos generados por los CDT y otros.</t>
  </si>
  <si>
    <t>H3</t>
  </si>
  <si>
    <t>HALLAZGO 3. DEPURACIÓN DE CARTERA. CORANTIOQUIA tiene registradas contablemente cuentas por cobrar de las vigencias 2003 al 2018, las cuales se encuentran totalmente deterioradas, que a la fecha no se han depurado.</t>
  </si>
  <si>
    <t>Lo anterior, por debilidades de control y seguimiento sobre la gestión de cobro. Afectación de las cualidades de Relevancia de la información financiera; con el Riesgo de que los estados financieros no reflejen la realidad económica de la_x000D_
Corporación y una eventual pérdida de recursos por vencimiento de términos._x000D_
(Hallazgo administrativo)</t>
  </si>
  <si>
    <t>Evaluar si frente a las facturas identificadas por la Contraloría General de la República, procede someterlas a los Comités de Cartera y Sostenibilidad Contable para su depuración</t>
  </si>
  <si>
    <t>Verificación por parte de cada abogado según reparto asignado, si procede la depuración de las obligaciones a cargo del deudor y la proyección de constancia de agotamiento de gestión con la recomendación de depuración en Comité de Cartera o Sostenibilidad contable</t>
  </si>
  <si>
    <t>Constancias de agotamiento de gestión y correspondiente recomendación de depuración de la cartera._x000D_
Memorando dirigido a Comité de Cartera o_x000D_
Memorando Comité Sostenibilidad Contable</t>
  </si>
  <si>
    <t>H4</t>
  </si>
  <si>
    <t>HALLAZGO 4. REGISTRO DE CUENTAS POR SOBRETASA AMBIENTAL Y PORCENTAJE AMBIENTAL. CORANTIOQUIA reconoció los ingresos de algunos municipios por concepto de sobretasa ambiental en cuentas contables de Porcentaje Ambiental y viceversa.</t>
  </si>
  <si>
    <t xml:space="preserve">Lo anterior, por debilidades de control interno contable, al registran operaciones en cuentas contables diferentes a las autorizadas Afectación sobre las cualidades de representación fiel, con el riesgo de que los estados financieros no reflejen la realidad financiera y económica de la Corporación. </t>
  </si>
  <si>
    <t xml:space="preserve">Circularizar a todos los municipios de la jurisdicción  </t>
  </si>
  <si>
    <t xml:space="preserve">Circularizar a los municipios a través de de oficio en el cual se solicite que  informen si se ha cambiado o sigue igual la modalidad de transferencia ambiental (Porcentaje o Sobretasa)_x000D_
_x000D_
</t>
  </si>
  <si>
    <t>H5</t>
  </si>
  <si>
    <t>HALLAZGO 5. PARTIDAS CONCILIATORIAS. En revisión efectuada a las cuentas bancarias, se evidenció que, en el mes de diciembre de 2023, de la cuenta bancaria 108-7256xx-xx de Bancolombia se realizaron pagos los cuales no fueron registrados contablemente</t>
  </si>
  <si>
    <t>Lo anterior, por debilidades de control interno relacionadas con la efectividad de los módulos que maneja el aplicativo financiero y deficiencias en la aplicación de controles como las conciliaciones entre áreas.</t>
  </si>
  <si>
    <t>Elaborar de manera oportuna los boletines de tesorería</t>
  </si>
  <si>
    <t>Elaborar de manera oportuna los boletines de tesorería a fin de identificar que los movimientos de bancos de las obligaciones reconocidas correspondan con los documentos elaborados en el aplicativo financiero.</t>
  </si>
  <si>
    <t>H6</t>
  </si>
  <si>
    <t>HALLAZGO 6. FACTURACIÓN VS. CONTABILIDAD. Revisados los saldos de las cuentas por cobrar a 31 de diciembre de 2023, se evidenció que los registros en contabilidad difieren de los registrados en el módulo de facturación de CORANTIOQUIA</t>
  </si>
  <si>
    <t>Lo anterior, se presenta por debilidades de control interno en el registro y seguimiento de la totalidad de las operaciones que se generan en la Corporación.  Afectación de las cualidades de Representación fiel de la información financiera; con el riesgo de que los estados financieros no reflejen la realidad económica por la subestimación neta de la cuenta 1311 - vr. $937.636.760.</t>
  </si>
  <si>
    <t xml:space="preserve">Realizar conciliación entre áreas </t>
  </si>
  <si>
    <t xml:space="preserve">Realizar conciliación trimestral entre áreas (contabilidad vs facturación) </t>
  </si>
  <si>
    <t xml:space="preserve">Conciliación </t>
  </si>
  <si>
    <t>H7-F1-D1</t>
  </si>
  <si>
    <t>HALLAZGO 7. CARTERA EN COBRO PERSUASIVO Y PRESCRITA (F1) (D1). Existencia de facturas que superan los 6 meses en cobro persuasivo y facturas emitidas entre las vigencias 2005 y 2018, que se encuentran prescritas</t>
  </si>
  <si>
    <t xml:space="preserve">Debilidades de control y seguimiento sobre las gestiones de cobro para lograr el recaudo oportuno, que le permite a la entidad el cabal cumplimiento de su objeto misional. Con el riesgo de que gran parte de la cartera de la Corporación prescriba y adicionalmente generando un presunto daño patrimonial de $252.094.758. </t>
  </si>
  <si>
    <t>Enviar correos masivos,  mensajes de texto, realizar llamadas y oficios de requerimiento de pago a usuarios a los que previamente se les verifique la firmeza de los títulos ejecutivos a su cargo. Priorizar a través de contingencias las gestiones de cobro susceptibles de adelantarse dentro de los seis meses prorrogables por otros seis meses.</t>
  </si>
  <si>
    <t xml:space="preserve">Aplicar la guía del procedimiento de gestión de cobro </t>
  </si>
  <si>
    <t>Correos masivos, mensajes de texto, llamadas, oficios</t>
  </si>
  <si>
    <t>H8-D2-P1</t>
  </si>
  <si>
    <t>HALLAZGO 8. DESTINACIÓN DE LOS RECURSOS POR TRANSFERENCIAS DEL SECTOR ELÉCTRICO (D2) (P1). La destinación de los recursos generados por concepto de TSE en la vigencia 2023, no fueron destinados conforme a lo establecido en la norma, que señala que son para la protección del medio ambiente, la defensa de la cuenca hidrográfica, el área de influencia del proyecto...</t>
  </si>
  <si>
    <t>La destinación de los recursos generados por concepto de trasferencias del sector eléctrico en la vigencia 2023, no fueron destinados conforme a lo establecido en la norma, que señala que son para la protección del medio ambiente, la defensa de la cuenca hidrográfica, el área de influencia del proyecto y para la conservación de páramos en las zonas donde existieren.</t>
  </si>
  <si>
    <t>Realizar gestiones ante el Ministerio de Hacienda en procura de una mayor asignación de recursos del PGN con el propósito de que estos recursos representen mayor participación en el presupuesto Corporativo y disminuir la destinación de las TSE en gastos operativos de inversión y en programas y proyectos de inversion administrativa.</t>
  </si>
  <si>
    <t>Realizar Oficio a Ministerio de Hacienda, solicitano la ampliacion del cupo asignado para cubrir los gastos de funcionamiento financiados con recursos nación.</t>
  </si>
  <si>
    <t>Oficio</t>
  </si>
  <si>
    <t>H9</t>
  </si>
  <si>
    <t>HALLAZGO 9. APORTE DE FONDOS DE  CONTINGENCIA CONTRACTUAL. CORANTIOQUIA no gestionó la solicitud del PAC para el giro a Fiduprevisora de la obligación, conforme a lo establecido en la norma.</t>
  </si>
  <si>
    <t>Situación generada por debilidades de control interno frente al cumplimiento de las normas en materia presupuestal de recursos provenientes del presupuesto general de la nación. Lo que conllevó a que el presupuesto quede sobreestimado por valor de $6.542.584.567 los cuales no se recibieron.</t>
  </si>
  <si>
    <t>H10-D3</t>
  </si>
  <si>
    <t>HALLAZGO 10. ADENDAS DE LOS CONVENIOS 040-COV2306-58 y CD315-2023, Y CONTRATOS CO-006-2023 Y CPS-016-2023 (D3) Se identifica que el 040-COV2306-58 se incumple con el Manual de Contratación de CORANTIOQUIA con los plazos de solicitud de adición N° 2, y para el CD-315-2023, y CO-006-2023, CPS-016-2023 de obra/interventoría, incumplimiento con lo establecido en el art 89 a Ley 1474 de 2011</t>
  </si>
  <si>
    <t>Debilidades en la gestión administrativa, supervisión, contratación y de los mecanismos de control interno aplicables al proceso por parte de la corporación, el municipio y la empresa de servicios públicos.  Con el riesgo de incumplir con el objeto y las obligaciones del contrato sin verificar las condiciones pactadas.</t>
  </si>
  <si>
    <t>Enviar oficio a conveniante (CORRECTIVA)</t>
  </si>
  <si>
    <t xml:space="preserve">Enviar un oficio al conveniante con antelación a la finalización del plazo del convenio, indicando los tiempos para la solicitud de prórrogas. </t>
  </si>
  <si>
    <t xml:space="preserve">_x000D_
Realizar actividades de planeación para la gestión de los contratos/convenios por parte de la subdirección de Gestión Ambiental _x000D_
</t>
  </si>
  <si>
    <t>Realizar reuniones de seguimeinto a la ejecucion de los convenios en los GIT de la dependencia, de forma tal que se generen alertas tempranas frente a los procesos contracturales</t>
  </si>
  <si>
    <t>Acta de reunión</t>
  </si>
  <si>
    <t>Realizar capacitación en Trámites de  OTROSÍ (PREVENTIVA)</t>
  </si>
  <si>
    <t>Realizar capacitación a los Ordenadores del Gasto en un Comité Directivo de Contratación. Tema: Trámites de OTROSÍ</t>
  </si>
  <si>
    <t>Acta Comité Directivo de Contratación</t>
  </si>
  <si>
    <t>H11-D4</t>
  </si>
  <si>
    <t>HALLAZGO 11. SUPERVISIÓN FINANCIERA DEL CONVENIO 040-COV2306-97, falta supervisión fra, de los recursos aportados por CORANTIOQUIA en el CV 23AS113B1228, la supervisión no tiene extractos bancarios donde se consignaron los recursos de la  Corp, ni  constancias de ingresos/egresos de cta relacionada con el CV y pagos al contratista de obra/interventoría, que fueron solicitados por la CGR</t>
  </si>
  <si>
    <t>Debilidades en la gestión administrativa, financiera, supervisión y de los mecanismos de control interno aplicables al proceso. Con el riesgo de incumplir con el objeto y las obligaciones del convenio relacionadas con la supervisión financiera del mismo.</t>
  </si>
  <si>
    <t>En futuros estudios previos, dejar explicito la obligación de entrega de extractos bancarios con la entrega de los informes de avance y adicionalmente en los convenios en ejecución realizar dicha solicitud (PREVENTIVA)</t>
  </si>
  <si>
    <t>Informar a los municipios de los convenios en ejecución acerca de la solicitud de anexar en los informes de avance los respectivos extractos bancarios</t>
  </si>
  <si>
    <t>Incorporar en el acta de terminación el compromiso de la entrega de extractos bancarios y reintegro de rendimientos (CORRECTIVA)</t>
  </si>
  <si>
    <t>Dejar como compromiso en el acta de terminación la entrega por parte del conveniante de los extractos bancarios y la devolución de los rendimientos financieros para el 040-COV2306-97</t>
  </si>
  <si>
    <t>Acta de terminación</t>
  </si>
  <si>
    <t>H12-D5</t>
  </si>
  <si>
    <t>HALLAZGO 12. SUPERVISIÓN CONVENIO 040-COV2111-157 ENTRE CORANTIOQUIA Y EL MUNICIPIO DE CISNEROS. Deficiencia en el CyS financiero de actividades de cumplimiento del cto por la supervisión CORANTIOQUIA, controversias contractuales e imprecisiones en los pagos realizados en el contrato MC-091-2021 por parte de AMMA, cto que se desprende del 040-COV2111-157 entre CORANTIOQUIA y mpo Cisneros</t>
  </si>
  <si>
    <t>Revisar en futuros estudios previos, dejar explicito la solicitud de entrega por parte del conveniante la entrega de la información contractual de los contratos derivados del convenio (PREVENTIVA)</t>
  </si>
  <si>
    <t>_x000D_
_x000D_
Revisar en los GIT  las necesaidades de incluir en las obligaciones de los convenios, las obligaciones a solicitar frente a los soportes documentales que deben ser entregados por los conveniantes derivados de los contratos que suscriban para el desarrollo de los mismos.</t>
  </si>
  <si>
    <t>Acta</t>
  </si>
  <si>
    <t>Solicitar al municipio la entrega de soportes de pago a contratistas y subcontratistas (CORRECTIVA)</t>
  </si>
  <si>
    <t>Enviar oficio al municipio de Cisneros con solictud de comprobantes de pagos a contratistas y subcontratistas</t>
  </si>
  <si>
    <t>H13-D6</t>
  </si>
  <si>
    <t xml:space="preserve">HALLAZGO 13. DEBILIDAD EN LA SUPERVISIÓN. En el convenio interadministrativo 040-COV2208-14, suscrito por CORANTIOQUIA con el municipio de Salgar; se observa situaciones que denota deficiencias en las labores de supervisión. </t>
  </si>
  <si>
    <t xml:space="preserve">Hecho generado por debilidades de control, seguimiento y gestión por parte de la supervisión de la Corporación. Lo que puede conllevar a que, no se cumplan en forma adecuada las cláusulas contractuales y la gestión social del proyecto sea débil, además de que no se reincorporen de manera oportuna los recursos no ejecutados o rendimientos generados y no se impongan multas.  </t>
  </si>
  <si>
    <t>Realizar capacitación. Tema: Manual de Supervisión.  (PREVENTIVA)</t>
  </si>
  <si>
    <t>Realizar capacitación a los Ordenadores del Gasto en un Comité Directivo de Contratación. Tema: Manual de Supervisión.</t>
  </si>
  <si>
    <t>FILA_2</t>
  </si>
  <si>
    <t>FILA_6</t>
  </si>
  <si>
    <t>FILA_3</t>
  </si>
  <si>
    <t>FILA_4</t>
  </si>
  <si>
    <t>FILA_5</t>
  </si>
  <si>
    <t>FILA_7</t>
  </si>
  <si>
    <t>FILA_8</t>
  </si>
  <si>
    <t>FILA_9</t>
  </si>
  <si>
    <t>FILA_10</t>
  </si>
  <si>
    <t>FILA_11</t>
  </si>
  <si>
    <t>FILA_12</t>
  </si>
  <si>
    <t>FILA_13</t>
  </si>
  <si>
    <t>FILA_14</t>
  </si>
  <si>
    <t>FILA_15</t>
  </si>
  <si>
    <t>FILA_16</t>
  </si>
  <si>
    <t>FILA_17</t>
  </si>
  <si>
    <t>FILA_18</t>
  </si>
  <si>
    <t>FILA_19</t>
  </si>
  <si>
    <t>FILA_20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</si>
</sst>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ont>
    <font>
      <b/>
      <sz val="11"/>
      <color indexed="8"/>
      <name val="Calibri"/>
    </font>
    <font>
      <sz val="8"/>
      <name val="Aptos Narrow"/>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3" borderId="2" xfId="0" applyFill="1" applyBorder="1" applyAlignment="1" applyProtection="1">
      <alignment vertical="center" wrapText="1"/>
      <protection locked="0"/>
    </xf>
    <xf numFmtId="1" fontId="0" fillId="3" borderId="2" xfId="0" applyNumberFormat="1"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0990"/>
  <sheetViews>
    <sheetView tabSelected="1" topLeftCell="K7" zoomScale="145" zoomScaleNormal="145" workbookViewId="0">
      <selection activeCell="M11" sqref="M11"/>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85</v>
      </c>
    </row>
    <row r="5" spans="1:15" x14ac:dyDescent="0.25">
      <c r="B5" s="1" t="s">
        <v>6</v>
      </c>
      <c r="C5" s="4">
        <v>45469</v>
      </c>
    </row>
    <row r="6" spans="1:15" x14ac:dyDescent="0.25">
      <c r="B6" s="1" t="s">
        <v>7</v>
      </c>
      <c r="C6" s="1">
        <v>0</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customHeight="1" thickBot="1" x14ac:dyDescent="0.3">
      <c r="A11" s="1">
        <v>1</v>
      </c>
      <c r="B11" t="s">
        <v>24</v>
      </c>
      <c r="C11" s="2" t="s">
        <v>25</v>
      </c>
      <c r="D11" s="2" t="s">
        <v>27</v>
      </c>
      <c r="E11" s="2" t="s">
        <v>28</v>
      </c>
      <c r="F11" s="2" t="s">
        <v>29</v>
      </c>
      <c r="G11" s="2" t="s">
        <v>30</v>
      </c>
      <c r="H11" s="7" t="s">
        <v>31</v>
      </c>
      <c r="I11" s="2" t="s">
        <v>32</v>
      </c>
      <c r="J11" s="2">
        <v>2</v>
      </c>
      <c r="K11" s="3">
        <v>45491</v>
      </c>
      <c r="L11" s="3">
        <v>45657</v>
      </c>
      <c r="M11" s="8">
        <v>23.714285709999999</v>
      </c>
      <c r="N11" s="2"/>
      <c r="O11" s="2" t="s">
        <v>33</v>
      </c>
    </row>
    <row r="12" spans="1:15" ht="15.75" thickBot="1" x14ac:dyDescent="0.3">
      <c r="A12" s="1">
        <v>2</v>
      </c>
      <c r="B12" t="s">
        <v>114</v>
      </c>
      <c r="C12" s="2" t="s">
        <v>25</v>
      </c>
      <c r="D12" s="2" t="s">
        <v>27</v>
      </c>
      <c r="E12" s="2" t="s">
        <v>28</v>
      </c>
      <c r="F12" s="2" t="s">
        <v>29</v>
      </c>
      <c r="G12" s="2" t="s">
        <v>34</v>
      </c>
      <c r="H12" s="2" t="s">
        <v>35</v>
      </c>
      <c r="I12" s="2" t="s">
        <v>36</v>
      </c>
      <c r="J12" s="2">
        <v>1</v>
      </c>
      <c r="K12" s="3">
        <v>45491</v>
      </c>
      <c r="L12" s="3">
        <v>45657</v>
      </c>
      <c r="M12" s="8">
        <v>23.714285709999999</v>
      </c>
      <c r="N12" s="2"/>
      <c r="O12" s="2"/>
    </row>
    <row r="13" spans="1:15" ht="15.75" customHeight="1" thickBot="1" x14ac:dyDescent="0.3">
      <c r="A13" s="1">
        <v>3</v>
      </c>
      <c r="B13" t="s">
        <v>116</v>
      </c>
      <c r="C13" s="2" t="s">
        <v>25</v>
      </c>
      <c r="D13" s="2" t="s">
        <v>37</v>
      </c>
      <c r="E13" s="2" t="s">
        <v>38</v>
      </c>
      <c r="F13" s="2" t="s">
        <v>39</v>
      </c>
      <c r="G13" s="2" t="s">
        <v>40</v>
      </c>
      <c r="H13" s="7" t="s">
        <v>41</v>
      </c>
      <c r="I13" s="2" t="s">
        <v>42</v>
      </c>
      <c r="J13" s="2">
        <v>1</v>
      </c>
      <c r="K13" s="3">
        <v>45491</v>
      </c>
      <c r="L13" s="3">
        <v>45657</v>
      </c>
      <c r="M13" s="8">
        <v>23.714285709999999</v>
      </c>
      <c r="N13" s="2"/>
      <c r="O13" s="2" t="s">
        <v>43</v>
      </c>
    </row>
    <row r="14" spans="1:15" ht="15.75" thickBot="1" x14ac:dyDescent="0.3">
      <c r="A14" s="1">
        <v>4</v>
      </c>
      <c r="B14" t="s">
        <v>117</v>
      </c>
      <c r="C14" s="2" t="s">
        <v>25</v>
      </c>
      <c r="D14" s="2" t="s">
        <v>37</v>
      </c>
      <c r="E14" s="2" t="s">
        <v>38</v>
      </c>
      <c r="F14" s="2" t="s">
        <v>39</v>
      </c>
      <c r="G14" s="2" t="s">
        <v>44</v>
      </c>
      <c r="H14" s="2" t="s">
        <v>45</v>
      </c>
      <c r="I14" s="2" t="s">
        <v>36</v>
      </c>
      <c r="J14" s="2">
        <v>1</v>
      </c>
      <c r="K14" s="3">
        <v>45491</v>
      </c>
      <c r="L14" s="3">
        <v>45657</v>
      </c>
      <c r="M14" s="8">
        <v>23.714285709999999</v>
      </c>
      <c r="N14" s="2"/>
      <c r="O14" s="2"/>
    </row>
    <row r="15" spans="1:15" ht="15.75" customHeight="1" thickBot="1" x14ac:dyDescent="0.3">
      <c r="A15" s="1">
        <v>5</v>
      </c>
      <c r="B15" t="s">
        <v>118</v>
      </c>
      <c r="C15" s="2" t="s">
        <v>25</v>
      </c>
      <c r="D15" s="2" t="s">
        <v>46</v>
      </c>
      <c r="E15" s="2" t="s">
        <v>47</v>
      </c>
      <c r="F15" s="7" t="s">
        <v>48</v>
      </c>
      <c r="G15" s="2" t="s">
        <v>49</v>
      </c>
      <c r="H15" s="2" t="s">
        <v>50</v>
      </c>
      <c r="I15" s="7" t="s">
        <v>51</v>
      </c>
      <c r="J15" s="2">
        <v>2</v>
      </c>
      <c r="K15" s="3">
        <v>45491</v>
      </c>
      <c r="L15" s="3">
        <v>45838</v>
      </c>
      <c r="M15" s="8">
        <v>49.571428570000002</v>
      </c>
      <c r="N15" s="2"/>
      <c r="O15" s="2"/>
    </row>
    <row r="16" spans="1:15" ht="15.75" customHeight="1" thickBot="1" x14ac:dyDescent="0.3">
      <c r="A16" s="1">
        <v>6</v>
      </c>
      <c r="B16" t="s">
        <v>115</v>
      </c>
      <c r="C16" s="2" t="s">
        <v>25</v>
      </c>
      <c r="D16" s="2" t="s">
        <v>52</v>
      </c>
      <c r="E16" s="2" t="s">
        <v>53</v>
      </c>
      <c r="F16" s="2" t="s">
        <v>54</v>
      </c>
      <c r="G16" s="2" t="s">
        <v>55</v>
      </c>
      <c r="H16" s="7" t="s">
        <v>56</v>
      </c>
      <c r="I16" s="2" t="s">
        <v>36</v>
      </c>
      <c r="J16" s="2">
        <v>1</v>
      </c>
      <c r="K16" s="3">
        <v>45491</v>
      </c>
      <c r="L16" s="3">
        <v>45657</v>
      </c>
      <c r="M16" s="8">
        <v>23.714285709999999</v>
      </c>
      <c r="N16" s="2"/>
      <c r="O16" s="2"/>
    </row>
    <row r="17" spans="1:15" ht="15.75" thickBot="1" x14ac:dyDescent="0.3">
      <c r="A17" s="1">
        <v>7</v>
      </c>
      <c r="B17" t="s">
        <v>119</v>
      </c>
      <c r="C17" s="2" t="s">
        <v>25</v>
      </c>
      <c r="D17" s="2" t="s">
        <v>57</v>
      </c>
      <c r="E17" s="2" t="s">
        <v>58</v>
      </c>
      <c r="F17" s="2" t="s">
        <v>59</v>
      </c>
      <c r="G17" s="2" t="s">
        <v>60</v>
      </c>
      <c r="H17" s="2" t="s">
        <v>61</v>
      </c>
      <c r="I17" s="2" t="s">
        <v>36</v>
      </c>
      <c r="J17" s="2">
        <v>5</v>
      </c>
      <c r="K17" s="3">
        <v>45491</v>
      </c>
      <c r="L17" s="3">
        <v>45657</v>
      </c>
      <c r="M17" s="8">
        <v>23.714285709999999</v>
      </c>
      <c r="N17" s="2"/>
      <c r="O17" s="2"/>
    </row>
    <row r="18" spans="1:15" ht="15.75" thickBot="1" x14ac:dyDescent="0.3">
      <c r="A18" s="1">
        <v>8</v>
      </c>
      <c r="B18" t="s">
        <v>120</v>
      </c>
      <c r="C18" s="2" t="s">
        <v>25</v>
      </c>
      <c r="D18" s="2" t="s">
        <v>62</v>
      </c>
      <c r="E18" s="2" t="s">
        <v>63</v>
      </c>
      <c r="F18" s="2" t="s">
        <v>64</v>
      </c>
      <c r="G18" s="2" t="s">
        <v>65</v>
      </c>
      <c r="H18" s="2" t="s">
        <v>66</v>
      </c>
      <c r="I18" s="2" t="s">
        <v>67</v>
      </c>
      <c r="J18" s="2">
        <v>2</v>
      </c>
      <c r="K18" s="3">
        <v>45491</v>
      </c>
      <c r="L18" s="3">
        <v>45657</v>
      </c>
      <c r="M18" s="8">
        <v>23.714285709999999</v>
      </c>
      <c r="N18" s="2"/>
      <c r="O18" s="2"/>
    </row>
    <row r="19" spans="1:15" ht="15.75" thickBot="1" x14ac:dyDescent="0.3">
      <c r="A19" s="1">
        <v>9</v>
      </c>
      <c r="B19" t="s">
        <v>121</v>
      </c>
      <c r="C19" s="2" t="s">
        <v>25</v>
      </c>
      <c r="D19" s="2" t="s">
        <v>68</v>
      </c>
      <c r="E19" s="2" t="s">
        <v>69</v>
      </c>
      <c r="F19" s="2" t="s">
        <v>70</v>
      </c>
      <c r="G19" s="2" t="s">
        <v>71</v>
      </c>
      <c r="H19" s="2" t="s">
        <v>72</v>
      </c>
      <c r="I19" s="2" t="s">
        <v>36</v>
      </c>
      <c r="J19" s="2">
        <v>1</v>
      </c>
      <c r="K19" s="3">
        <v>45491</v>
      </c>
      <c r="L19" s="3">
        <v>45657</v>
      </c>
      <c r="M19" s="8">
        <v>23.714285709999999</v>
      </c>
      <c r="N19" s="2"/>
      <c r="O19" s="2" t="s">
        <v>73</v>
      </c>
    </row>
    <row r="20" spans="1:15" ht="15.75" thickBot="1" x14ac:dyDescent="0.3">
      <c r="A20" s="1">
        <v>10</v>
      </c>
      <c r="B20" t="s">
        <v>122</v>
      </c>
      <c r="C20" s="2" t="s">
        <v>25</v>
      </c>
      <c r="D20" s="2" t="s">
        <v>74</v>
      </c>
      <c r="E20" s="2" t="s">
        <v>75</v>
      </c>
      <c r="F20" s="2" t="s">
        <v>76</v>
      </c>
      <c r="G20" s="2" t="s">
        <v>77</v>
      </c>
      <c r="H20" s="2" t="s">
        <v>78</v>
      </c>
      <c r="I20" s="2" t="s">
        <v>79</v>
      </c>
      <c r="J20" s="2">
        <v>1</v>
      </c>
      <c r="K20" s="3">
        <v>45484</v>
      </c>
      <c r="L20" s="3">
        <v>45657</v>
      </c>
      <c r="M20" s="8">
        <v>24.714285709999999</v>
      </c>
      <c r="N20" s="2"/>
      <c r="O20" s="2"/>
    </row>
    <row r="21" spans="1:15" ht="15.75" customHeight="1" thickBot="1" x14ac:dyDescent="0.3">
      <c r="A21" s="1">
        <v>11</v>
      </c>
      <c r="B21" t="s">
        <v>123</v>
      </c>
      <c r="C21" s="2" t="s">
        <v>25</v>
      </c>
      <c r="D21" s="2" t="s">
        <v>80</v>
      </c>
      <c r="E21" s="2" t="s">
        <v>81</v>
      </c>
      <c r="F21" s="2" t="s">
        <v>82</v>
      </c>
      <c r="G21" s="2" t="s">
        <v>30</v>
      </c>
      <c r="H21" s="7" t="s">
        <v>31</v>
      </c>
      <c r="I21" s="2" t="s">
        <v>32</v>
      </c>
      <c r="J21" s="2">
        <v>2</v>
      </c>
      <c r="K21" s="3">
        <v>45484</v>
      </c>
      <c r="L21" s="3">
        <v>45657</v>
      </c>
      <c r="M21" s="8">
        <v>24.714285709999999</v>
      </c>
      <c r="N21" s="2"/>
      <c r="O21" s="2" t="s">
        <v>33</v>
      </c>
    </row>
    <row r="22" spans="1:15" ht="15.75" thickBot="1" x14ac:dyDescent="0.3">
      <c r="A22" s="1">
        <v>12</v>
      </c>
      <c r="B22" t="s">
        <v>124</v>
      </c>
      <c r="C22" s="2" t="s">
        <v>25</v>
      </c>
      <c r="D22" s="2" t="s">
        <v>83</v>
      </c>
      <c r="E22" s="2" t="s">
        <v>84</v>
      </c>
      <c r="F22" s="2" t="s">
        <v>85</v>
      </c>
      <c r="G22" s="2" t="s">
        <v>86</v>
      </c>
      <c r="H22" s="2" t="s">
        <v>87</v>
      </c>
      <c r="I22" s="2" t="s">
        <v>79</v>
      </c>
      <c r="J22" s="2">
        <v>1</v>
      </c>
      <c r="K22" s="3">
        <v>45505</v>
      </c>
      <c r="L22" s="3">
        <v>45838</v>
      </c>
      <c r="M22" s="8">
        <v>47.571428570000002</v>
      </c>
      <c r="N22" s="2"/>
      <c r="O22" s="2"/>
    </row>
    <row r="23" spans="1:15" ht="15.75" customHeight="1" thickBot="1" x14ac:dyDescent="0.3">
      <c r="A23" s="1">
        <v>13</v>
      </c>
      <c r="B23" t="s">
        <v>125</v>
      </c>
      <c r="C23" s="2" t="s">
        <v>25</v>
      </c>
      <c r="D23" s="2" t="s">
        <v>83</v>
      </c>
      <c r="E23" s="2" t="s">
        <v>84</v>
      </c>
      <c r="F23" s="2" t="s">
        <v>85</v>
      </c>
      <c r="G23" s="7" t="s">
        <v>88</v>
      </c>
      <c r="H23" s="2" t="s">
        <v>89</v>
      </c>
      <c r="I23" s="2" t="s">
        <v>90</v>
      </c>
      <c r="J23" s="2">
        <v>3</v>
      </c>
      <c r="K23" s="3">
        <v>45505</v>
      </c>
      <c r="L23" s="3">
        <v>45838</v>
      </c>
      <c r="M23" s="8">
        <v>47.571428570000002</v>
      </c>
      <c r="N23" s="2"/>
      <c r="O23" s="2"/>
    </row>
    <row r="24" spans="1:15" ht="15.75" thickBot="1" x14ac:dyDescent="0.3">
      <c r="A24" s="1">
        <v>14</v>
      </c>
      <c r="B24" t="s">
        <v>126</v>
      </c>
      <c r="C24" s="2" t="s">
        <v>25</v>
      </c>
      <c r="D24" s="2" t="s">
        <v>83</v>
      </c>
      <c r="E24" s="2" t="s">
        <v>84</v>
      </c>
      <c r="F24" s="2" t="s">
        <v>85</v>
      </c>
      <c r="G24" s="2" t="s">
        <v>91</v>
      </c>
      <c r="H24" s="2" t="s">
        <v>92</v>
      </c>
      <c r="I24" s="2" t="s">
        <v>93</v>
      </c>
      <c r="J24" s="2">
        <v>1</v>
      </c>
      <c r="K24" s="3">
        <v>45505</v>
      </c>
      <c r="L24" s="3">
        <v>45657</v>
      </c>
      <c r="M24" s="8">
        <v>21.714285709999999</v>
      </c>
      <c r="N24" s="2"/>
      <c r="O24" s="2"/>
    </row>
    <row r="25" spans="1:15" ht="15.75" thickBot="1" x14ac:dyDescent="0.3">
      <c r="A25" s="1">
        <v>15</v>
      </c>
      <c r="B25" t="s">
        <v>127</v>
      </c>
      <c r="C25" s="2" t="s">
        <v>25</v>
      </c>
      <c r="D25" s="2" t="s">
        <v>94</v>
      </c>
      <c r="E25" s="2" t="s">
        <v>95</v>
      </c>
      <c r="F25" s="2" t="s">
        <v>96</v>
      </c>
      <c r="G25" s="2" t="s">
        <v>97</v>
      </c>
      <c r="H25" s="2" t="s">
        <v>98</v>
      </c>
      <c r="I25" s="2" t="s">
        <v>79</v>
      </c>
      <c r="J25" s="2">
        <v>1</v>
      </c>
      <c r="K25" s="3">
        <v>45505</v>
      </c>
      <c r="L25" s="3">
        <v>45838</v>
      </c>
      <c r="M25" s="8">
        <v>47.571428570000002</v>
      </c>
      <c r="N25" s="2"/>
      <c r="O25" s="2"/>
    </row>
    <row r="26" spans="1:15" ht="15.75" thickBot="1" x14ac:dyDescent="0.3">
      <c r="A26" s="1">
        <v>16</v>
      </c>
      <c r="B26" t="s">
        <v>128</v>
      </c>
      <c r="C26" s="2" t="s">
        <v>25</v>
      </c>
      <c r="D26" s="2" t="s">
        <v>94</v>
      </c>
      <c r="E26" s="2" t="s">
        <v>95</v>
      </c>
      <c r="F26" s="2" t="s">
        <v>96</v>
      </c>
      <c r="G26" s="2" t="s">
        <v>99</v>
      </c>
      <c r="H26" s="2" t="s">
        <v>100</v>
      </c>
      <c r="I26" s="2" t="s">
        <v>101</v>
      </c>
      <c r="J26" s="2">
        <v>1</v>
      </c>
      <c r="K26" s="3">
        <v>45505</v>
      </c>
      <c r="L26" s="3">
        <v>45838</v>
      </c>
      <c r="M26" s="8">
        <v>47.571428570000002</v>
      </c>
      <c r="N26" s="2"/>
      <c r="O26" s="2"/>
    </row>
    <row r="27" spans="1:15" ht="15.75" customHeight="1" thickBot="1" x14ac:dyDescent="0.3">
      <c r="A27" s="1">
        <v>17</v>
      </c>
      <c r="B27" t="s">
        <v>129</v>
      </c>
      <c r="C27" s="2" t="s">
        <v>25</v>
      </c>
      <c r="D27" s="2" t="s">
        <v>102</v>
      </c>
      <c r="E27" s="2" t="s">
        <v>103</v>
      </c>
      <c r="F27" s="2" t="s">
        <v>96</v>
      </c>
      <c r="G27" s="2" t="s">
        <v>104</v>
      </c>
      <c r="H27" s="7" t="s">
        <v>105</v>
      </c>
      <c r="I27" s="2" t="s">
        <v>106</v>
      </c>
      <c r="J27" s="2">
        <v>1</v>
      </c>
      <c r="K27" s="3">
        <v>45505</v>
      </c>
      <c r="L27" s="3">
        <v>45838</v>
      </c>
      <c r="M27" s="8">
        <v>47.571428570000002</v>
      </c>
      <c r="N27" s="2"/>
      <c r="O27" s="2"/>
    </row>
    <row r="28" spans="1:15" ht="15.75" thickBot="1" x14ac:dyDescent="0.3">
      <c r="A28" s="1">
        <v>18</v>
      </c>
      <c r="B28" t="s">
        <v>130</v>
      </c>
      <c r="C28" s="2" t="s">
        <v>25</v>
      </c>
      <c r="D28" s="2" t="s">
        <v>102</v>
      </c>
      <c r="E28" s="2" t="s">
        <v>103</v>
      </c>
      <c r="F28" s="2" t="s">
        <v>96</v>
      </c>
      <c r="G28" s="2" t="s">
        <v>107</v>
      </c>
      <c r="H28" s="2" t="s">
        <v>108</v>
      </c>
      <c r="I28" s="2" t="s">
        <v>79</v>
      </c>
      <c r="J28" s="2">
        <v>1</v>
      </c>
      <c r="K28" s="3">
        <v>45505</v>
      </c>
      <c r="L28" s="3">
        <v>45838</v>
      </c>
      <c r="M28" s="8">
        <v>47.571428570000002</v>
      </c>
      <c r="N28" s="2"/>
      <c r="O28" s="2"/>
    </row>
    <row r="29" spans="1:15" ht="15.75" customHeight="1" thickBot="1" x14ac:dyDescent="0.3">
      <c r="A29" s="1">
        <v>19</v>
      </c>
      <c r="B29" t="s">
        <v>131</v>
      </c>
      <c r="C29" s="2" t="s">
        <v>25</v>
      </c>
      <c r="D29" s="2" t="s">
        <v>109</v>
      </c>
      <c r="E29" s="2" t="s">
        <v>110</v>
      </c>
      <c r="F29" s="2" t="s">
        <v>111</v>
      </c>
      <c r="G29" s="7" t="s">
        <v>88</v>
      </c>
      <c r="H29" s="2" t="s">
        <v>89</v>
      </c>
      <c r="I29" s="2" t="s">
        <v>90</v>
      </c>
      <c r="J29" s="2">
        <v>3</v>
      </c>
      <c r="K29" s="3">
        <v>45505</v>
      </c>
      <c r="L29" s="3">
        <v>45838</v>
      </c>
      <c r="M29" s="8">
        <v>47.571428570000002</v>
      </c>
      <c r="N29" s="2"/>
      <c r="O29" s="2"/>
    </row>
    <row r="30" spans="1:15" ht="15.75" thickBot="1" x14ac:dyDescent="0.3">
      <c r="A30" s="1">
        <v>20</v>
      </c>
      <c r="B30" t="s">
        <v>132</v>
      </c>
      <c r="C30" s="2" t="s">
        <v>25</v>
      </c>
      <c r="D30" s="2" t="s">
        <v>109</v>
      </c>
      <c r="E30" s="2" t="s">
        <v>110</v>
      </c>
      <c r="F30" s="2" t="s">
        <v>111</v>
      </c>
      <c r="G30" s="2" t="s">
        <v>112</v>
      </c>
      <c r="H30" s="2" t="s">
        <v>113</v>
      </c>
      <c r="I30" s="2" t="s">
        <v>93</v>
      </c>
      <c r="J30" s="2">
        <v>1</v>
      </c>
      <c r="K30" s="3">
        <v>45505</v>
      </c>
      <c r="L30" s="3">
        <v>45657</v>
      </c>
      <c r="M30" s="8">
        <v>21.714285709999999</v>
      </c>
      <c r="N30" s="2"/>
      <c r="O30" s="2"/>
    </row>
    <row r="350989" spans="1:1" x14ac:dyDescent="0.25">
      <c r="A350989" t="s">
        <v>25</v>
      </c>
    </row>
    <row r="350990" spans="1:1" x14ac:dyDescent="0.25">
      <c r="A350990" t="s">
        <v>26</v>
      </c>
    </row>
  </sheetData>
  <mergeCells count="1">
    <mergeCell ref="B8:O8"/>
  </mergeCells>
  <phoneticPr fontId="3" type="noConversion"/>
  <dataValidations count="12">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0" xr:uid="{00000000-0002-0000-0000-000000000000}">
      <formula1>$A$350988:$A$350990</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11 M11:M30"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xr:uid="{00000000-0002-0000-0000-00000B000000}">
      <formula1>-9223372036854770000</formula1>
      <formula2>9223372036854770000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Suárez Arévalo</cp:lastModifiedBy>
  <dcterms:created xsi:type="dcterms:W3CDTF">2024-07-12T12:42:20Z</dcterms:created>
  <dcterms:modified xsi:type="dcterms:W3CDTF">2024-07-18T18:46:35Z</dcterms:modified>
</cp:coreProperties>
</file>