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evalo\StormCGeneral4\StormUser\inf_excel\"/>
    </mc:Choice>
  </mc:AlternateContent>
  <xr:revisionPtr revIDLastSave="0" documentId="13_ncr:1_{98BBF823-92E0-4330-AA6C-F3F5F85C3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00 F14.1  PLANES DE MEJORAM..." sheetId="1" r:id="rId1"/>
  </sheets>
  <calcPr calcId="0"/>
</workbook>
</file>

<file path=xl/sharedStrings.xml><?xml version="1.0" encoding="utf-8"?>
<sst xmlns="http://schemas.openxmlformats.org/spreadsheetml/2006/main" count="71" uniqueCount="54">
  <si>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</si>
  <si>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</si>
  <si>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</si>
  <si>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</si>
  <si>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</si>
  <si>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</si>
  <si>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</si>
  <si>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</si>
  <si>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</si>
  <si>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</si>
  <si>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</si>
  <si>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</si>
  <si>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</si>
  <si>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</si>
  <si>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</si>
  <si>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</si>
  <si>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</si>
  <si>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</si>
  <si>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</si>
  <si>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</si>
  <si>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</si>
  <si>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</si>
  <si>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</si>
  <si>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</si>
  <si>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</si>
  <si>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</si>
  <si>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</si>
  <si>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</si>
  <si>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</si>
  <si>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</si>
  <si>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</si>
  <si>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H5-D</t>
  </si>
  <si>
    <t>Hallazgo 5. [D] Establecimiento y seguimiento a medidas de manejo. En visita de auditoría y revisión documental se evidenciaron debilidades en la determinación de medidas de manejo ambiental específicas y detalladas para un permiso de emisiones atmosféricas, así como debilidades en el seguimiento al no tomar medidas formales que permitan que la situación no se prolongue en el tiempo.</t>
  </si>
  <si>
    <t>La situación descrita se origina en debilidades en la gestión dirigida al establecimiento de medidas de manejo apropiadas y el ejercicio del respectivo seguimiento. (expediente AS3-1998-1160)</t>
  </si>
  <si>
    <t>Generar acto administrativo de requerimientos que adopte los informes técnicos de control y seguimiento que verificaran y recomendaran  ajustes o modificaciones de obligaciones ambientales en el PMA y permisos de emisiones atmosféricas que estén otorgadas, con un enfoque especifico de las cámaras de secado y almacenamiento de carbón en el área de beneficio de la Alfarera La PAMPA</t>
  </si>
  <si>
    <t>Realizar ciclo completo de actuación técnico jurídica al expediente AS3-1998-1160, que incluye:_x000D_
- Incorporar en línea Base 2024 para el control y seguimiento el expediente._x000D_
- Conformar y asignar equipo técnico interdisciplinario._x000D_
- Realizar visita._x000D_
- Proyectar informe técnico._x000D_
- Generar acto administrativo de requerimientos, con su respectiva alerta frente a un incumplimiento.</t>
  </si>
  <si>
    <t>Documentos</t>
  </si>
  <si>
    <t>En el próximo control y seguimiento, se deben unificar las obligaciones ambientales y las acciones de las fichas de manejo ambiental, que derivan en entregas por parte del usuario de Informes de Cumplimiento Ambiental-ICAs, actualizados.</t>
  </si>
  <si>
    <t>Aplicación de los lineamientos del Manual de implementación Línea de Gestión Control y Seguimiento Integral y Participativo de la Corporación.</t>
  </si>
  <si>
    <t>Realizar reunión para revisar y aplicar el Manual de implementación Línea de Gestión Control y Seguimiento Integral y Participativo, entre el GIT de Licencias y permisos ambientales para aportar a la mejora institucional.</t>
  </si>
  <si>
    <t>Acta</t>
  </si>
  <si>
    <t>Ninguna</t>
  </si>
  <si>
    <t>H7</t>
  </si>
  <si>
    <t>Hallazgo 7. [D] Gestión para la elaboración y publicación de informes de calidad del aire (Corpoboyacá, Corpocesar, CVC, Corantioquia y CAR). incumplimientos en la obligación de realizar informes del estado de la calidad del aire como mínimo con una periodicidad mensual, trimestral y anual y su publicación en sus páginas web y en Sisaire, (artículo 24 de la Resolución 2254 de 2017).</t>
  </si>
  <si>
    <t>Deficiencias de la gestión por parte de las entidades como autoridades ambientales en el cumplimiento de la función del seguimiento a la calidad de aire en las áreas de su jurisdicción, omitiendo la realización y publicación de los informes de la calidad del aire, tal como se establece en el artículo 24 de la Resolución 2254 / 2017 y Protocolo para Monitoreo y Sgto de la Calidad del Aire</t>
  </si>
  <si>
    <t>Documentar como se deben presentar y publicar los informes de calidad del aire de acuerdo a lo establecido en el manual de operación de Sistemas de Vigilancia de la Calidad del Aire.</t>
  </si>
  <si>
    <t>Realizar revisión del Manual de operación de sistemas de vigilancia de la calidad del aire, referente a la información que se debe publicar en la página web de la corporación</t>
  </si>
  <si>
    <t>Acta de reunión</t>
  </si>
  <si>
    <t>Documentar como se deben presentar y publicar los informes de calidad del aire de acuerdo establecido en el manual de operación de Sistemas de Vigilancia de la Calidad del Aire.</t>
  </si>
  <si>
    <t>Solicitud de aprobación de los formatos de informes de calidad del aire de acuerdo establecido en el manual de operación de Sistemas de Vigilancia de la Calidad del Aire.</t>
  </si>
  <si>
    <t>Documento aprobado</t>
  </si>
  <si>
    <t>Implementar lo establecido en el manual de operación de Sistemas de Vigilancia de la Calidad del Aire, referente a la publicación de los informes semanal, mensual, trimestral y anual</t>
  </si>
  <si>
    <t>Remitir evidencia de la publicación en la página web de la Corporación de los reportes definidos en el Manual de operación de sistemas de vigilancia de la calidad del aire.</t>
  </si>
  <si>
    <t>Imágenes de la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</si>
</sst>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3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85</v>
      </c>
    </row>
    <row r="5" spans="1:15" x14ac:dyDescent="0.25">
      <c r="B5" s="1" t="s">
        <v>6</v>
      </c>
      <c r="C5" s="4">
        <v>45275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25.75" thickBot="1" x14ac:dyDescent="0.3">
      <c r="A11" s="1">
        <v>1</v>
      </c>
      <c r="B11" t="s">
        <v>24</v>
      </c>
      <c r="C11" s="2" t="s">
        <v>25</v>
      </c>
      <c r="D11" s="2" t="s">
        <v>31</v>
      </c>
      <c r="E11" s="2" t="s">
        <v>32</v>
      </c>
      <c r="F11" s="2" t="s">
        <v>33</v>
      </c>
      <c r="G11" s="2" t="s">
        <v>34</v>
      </c>
      <c r="H11" s="7" t="s">
        <v>35</v>
      </c>
      <c r="I11" s="2" t="s">
        <v>36</v>
      </c>
      <c r="J11" s="2">
        <v>2</v>
      </c>
      <c r="K11" s="3">
        <v>45323</v>
      </c>
      <c r="L11" s="3">
        <v>45657</v>
      </c>
      <c r="M11" s="2">
        <v>45</v>
      </c>
      <c r="N11" s="2"/>
      <c r="O11" s="2" t="s">
        <v>37</v>
      </c>
    </row>
    <row r="12" spans="1:15" ht="15.75" thickBot="1" x14ac:dyDescent="0.3">
      <c r="A12" s="1">
        <v>2</v>
      </c>
      <c r="B12" t="s">
        <v>27</v>
      </c>
      <c r="C12" s="2" t="s">
        <v>25</v>
      </c>
      <c r="D12" s="2" t="s">
        <v>31</v>
      </c>
      <c r="E12" s="2" t="s">
        <v>32</v>
      </c>
      <c r="F12" s="2" t="s">
        <v>33</v>
      </c>
      <c r="G12" s="2" t="s">
        <v>38</v>
      </c>
      <c r="H12" s="2" t="s">
        <v>39</v>
      </c>
      <c r="I12" s="2" t="s">
        <v>40</v>
      </c>
      <c r="J12" s="2">
        <v>1</v>
      </c>
      <c r="K12" s="3">
        <v>45323</v>
      </c>
      <c r="L12" s="3">
        <v>45657</v>
      </c>
      <c r="M12" s="2">
        <v>45</v>
      </c>
      <c r="N12" s="2"/>
      <c r="O12" s="2" t="s">
        <v>41</v>
      </c>
    </row>
    <row r="13" spans="1:15" ht="15.75" thickBot="1" x14ac:dyDescent="0.3">
      <c r="A13" s="1">
        <v>3</v>
      </c>
      <c r="B13" t="s">
        <v>28</v>
      </c>
      <c r="C13" s="2" t="s">
        <v>25</v>
      </c>
      <c r="D13" s="2" t="s">
        <v>42</v>
      </c>
      <c r="E13" s="2" t="s">
        <v>43</v>
      </c>
      <c r="F13" s="2" t="s">
        <v>44</v>
      </c>
      <c r="G13" s="2" t="s">
        <v>45</v>
      </c>
      <c r="H13" s="2" t="s">
        <v>46</v>
      </c>
      <c r="I13" s="2" t="s">
        <v>47</v>
      </c>
      <c r="J13" s="2">
        <v>1</v>
      </c>
      <c r="K13" s="3">
        <v>45293</v>
      </c>
      <c r="L13" s="3">
        <v>45351</v>
      </c>
      <c r="M13" s="2">
        <v>8</v>
      </c>
      <c r="N13" s="2"/>
      <c r="O13" s="2" t="s">
        <v>41</v>
      </c>
    </row>
    <row r="14" spans="1:15" ht="15.75" thickBot="1" x14ac:dyDescent="0.3">
      <c r="A14" s="1">
        <v>4</v>
      </c>
      <c r="B14" t="s">
        <v>29</v>
      </c>
      <c r="C14" s="2" t="s">
        <v>25</v>
      </c>
      <c r="D14" s="2" t="s">
        <v>42</v>
      </c>
      <c r="E14" s="2" t="s">
        <v>43</v>
      </c>
      <c r="F14" s="2" t="s">
        <v>44</v>
      </c>
      <c r="G14" s="2" t="s">
        <v>48</v>
      </c>
      <c r="H14" s="2" t="s">
        <v>49</v>
      </c>
      <c r="I14" s="2" t="s">
        <v>50</v>
      </c>
      <c r="J14" s="2">
        <v>1</v>
      </c>
      <c r="K14" s="3">
        <v>45293</v>
      </c>
      <c r="L14" s="3">
        <v>45380</v>
      </c>
      <c r="M14" s="2">
        <v>12</v>
      </c>
      <c r="N14" s="2"/>
      <c r="O14" s="2" t="s">
        <v>41</v>
      </c>
    </row>
    <row r="15" spans="1:15" ht="15.75" thickBot="1" x14ac:dyDescent="0.3">
      <c r="A15" s="1">
        <v>5</v>
      </c>
      <c r="B15" t="s">
        <v>30</v>
      </c>
      <c r="C15" s="2" t="s">
        <v>25</v>
      </c>
      <c r="D15" s="2" t="s">
        <v>42</v>
      </c>
      <c r="E15" s="2" t="s">
        <v>43</v>
      </c>
      <c r="F15" s="2" t="s">
        <v>44</v>
      </c>
      <c r="G15" s="2" t="s">
        <v>51</v>
      </c>
      <c r="H15" s="2" t="s">
        <v>52</v>
      </c>
      <c r="I15" s="2" t="s">
        <v>53</v>
      </c>
      <c r="J15" s="2">
        <v>3</v>
      </c>
      <c r="K15" s="3">
        <v>45293</v>
      </c>
      <c r="L15" s="3">
        <v>45412</v>
      </c>
      <c r="M15" s="2">
        <v>16</v>
      </c>
      <c r="N15" s="2"/>
      <c r="O15" s="2" t="s">
        <v>41</v>
      </c>
    </row>
    <row r="351002" spans="1:1" x14ac:dyDescent="0.25">
      <c r="A351002" t="s">
        <v>25</v>
      </c>
    </row>
    <row r="351003" spans="1:1" x14ac:dyDescent="0.25">
      <c r="A351003" t="s">
        <v>26</v>
      </c>
    </row>
  </sheetData>
  <mergeCells count="1">
    <mergeCell ref="B8:O8"/>
  </mergeCells>
  <phoneticPr fontId="3" type="noConversion"/>
  <dataValidations count="13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3CC3D2B5-2C1C-4D0E-8D5A-39F25841079F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124B5086-A420-4243-BD1A-56606DF26FC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526F6BFB-AAC7-4BBC-890C-8F80BB16DAB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CBC092E8-812C-4D65-BD5D-1E4B784CB3A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211BDB30-68FC-441F-9490-FF7BE6D0E8F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6C09127D-C91C-4EA1-B00B-E8C76F93B69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17A9D4E5-6968-4235-B710-DA2999CED3B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32F754C0-BAB0-4290-A60D-DF5E07247D0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F75BDAAF-DFA7-421C-8C5F-73579B17758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2" xr:uid="{007F4CF9-19A8-4614-8AA1-0083AE28183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75299ED1-6B4C-450A-B328-64539E7AAD7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BDCB32F3-64A2-48D7-80A2-A791501FAB4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5" xr:uid="{5C889E8B-E5FD-46FB-912C-B5E3822D8F56}">
      <formula1>$A$350990:$A$350992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Suárez Arévalo</cp:lastModifiedBy>
  <dcterms:created xsi:type="dcterms:W3CDTF">2024-01-04T16:17:51Z</dcterms:created>
  <dcterms:modified xsi:type="dcterms:W3CDTF">2024-01-04T16:19:14Z</dcterms:modified>
</cp:coreProperties>
</file>